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11790"/>
  </bookViews>
  <sheets>
    <sheet name="Sheet1" sheetId="1" r:id="rId1"/>
  </sheets>
  <definedNames>
    <definedName name="_xlnm._FilterDatabase" localSheetId="0" hidden="1">Sheet1!$A$2:$M$2</definedName>
  </definedNames>
  <calcPr calcId="144525"/>
</workbook>
</file>

<file path=xl/sharedStrings.xml><?xml version="1.0" encoding="utf-8"?>
<sst xmlns="http://schemas.openxmlformats.org/spreadsheetml/2006/main" count="49" uniqueCount="32">
  <si>
    <t>新疆医科大学第五临床医学院2022年全日制博士研究生考核结果公示名单</t>
  </si>
  <si>
    <t>序号</t>
  </si>
  <si>
    <t>报考学院</t>
  </si>
  <si>
    <t>报名号</t>
  </si>
  <si>
    <t>姓名</t>
  </si>
  <si>
    <t>报考方式</t>
  </si>
  <si>
    <t>报考学位类别</t>
  </si>
  <si>
    <t>专业代码</t>
  </si>
  <si>
    <t>专业名称</t>
  </si>
  <si>
    <t>外语应用能力</t>
  </si>
  <si>
    <t>专业基础</t>
  </si>
  <si>
    <t>科研综合能力</t>
  </si>
  <si>
    <t>考核总成绩</t>
  </si>
  <si>
    <t>备注</t>
  </si>
  <si>
    <t>第五临床医学院</t>
  </si>
  <si>
    <t>1076099359</t>
  </si>
  <si>
    <t>闫慧</t>
  </si>
  <si>
    <t>申请-考核</t>
  </si>
  <si>
    <t>学术学位</t>
  </si>
  <si>
    <t>100201</t>
  </si>
  <si>
    <t>内科学</t>
  </si>
  <si>
    <t>1076099241</t>
  </si>
  <si>
    <t>王凤霞</t>
  </si>
  <si>
    <t>1076099382</t>
  </si>
  <si>
    <t>牛喜梅</t>
  </si>
  <si>
    <t>1076099154</t>
  </si>
  <si>
    <t>杨静</t>
  </si>
  <si>
    <t>专业学位</t>
  </si>
  <si>
    <t>105115</t>
  </si>
  <si>
    <t>妇产科学</t>
  </si>
  <si>
    <t>1076099138</t>
  </si>
  <si>
    <t>刘爽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</si>
</sst>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="85" zoomScaleNormal="85" workbookViewId="0">
      <selection activeCell="D4" sqref="D4"/>
    </sheetView>
  </sheetViews>
  <sheetFormatPr defaultColWidth="9" defaultRowHeight="36" customHeight="1" outlineLevelRow="6"/>
  <cols>
    <col min="1" max="1" width="5" style="2" customWidth="1"/>
    <col min="2" max="2" width="9.5" style="2" customWidth="1"/>
    <col min="3" max="3" width="11.5" style="2" customWidth="1"/>
    <col min="4" max="4" width="11.125" style="2" customWidth="1"/>
    <col min="5" max="5" width="12.125" style="2" customWidth="1"/>
    <col min="6" max="6" width="14" style="2" customWidth="1"/>
    <col min="7" max="7" width="10.125" style="3" customWidth="1"/>
    <col min="8" max="8" width="11.75" style="2" customWidth="1"/>
    <col min="9" max="9" width="10.875" style="4" customWidth="1"/>
    <col min="10" max="10" width="9.5" style="4" customWidth="1"/>
    <col min="11" max="11" width="13.375" style="4" customWidth="1"/>
    <col min="12" max="12" width="13.75" style="4" customWidth="1"/>
    <col min="13" max="13" width="9" style="2"/>
    <col min="14" max="16384" width="9" style="5"/>
  </cols>
  <sheetData>
    <row r="1" customHeight="1" spans="1:13">
      <c r="A1" s="6" t="s">
        <v>0</v>
      </c>
      <c r="B1" s="6"/>
      <c r="C1" s="6"/>
      <c r="D1" s="6"/>
      <c r="E1" s="6"/>
      <c r="F1" s="6"/>
      <c r="G1" s="7"/>
      <c r="H1" s="6"/>
      <c r="I1" s="21"/>
      <c r="J1" s="21"/>
      <c r="K1" s="21"/>
      <c r="L1" s="21"/>
      <c r="M1" s="6"/>
    </row>
    <row r="2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8" t="s">
        <v>13</v>
      </c>
    </row>
    <row r="3" s="1" customFormat="1" customHeight="1" spans="1:13">
      <c r="A3" s="10">
        <v>1</v>
      </c>
      <c r="B3" s="11" t="s">
        <v>14</v>
      </c>
      <c r="C3" s="12" t="s">
        <v>15</v>
      </c>
      <c r="D3" s="13" t="s">
        <v>16</v>
      </c>
      <c r="E3" s="14" t="s">
        <v>17</v>
      </c>
      <c r="F3" s="14" t="s">
        <v>18</v>
      </c>
      <c r="G3" s="15" t="s">
        <v>19</v>
      </c>
      <c r="H3" s="16" t="s">
        <v>20</v>
      </c>
      <c r="I3" s="18">
        <v>83.6</v>
      </c>
      <c r="J3" s="18">
        <v>86.6</v>
      </c>
      <c r="K3" s="23">
        <v>92</v>
      </c>
      <c r="L3" s="18">
        <f>I3*0.2+J3*0.2+K3*0.6</f>
        <v>89.24</v>
      </c>
      <c r="M3" s="24"/>
    </row>
    <row r="4" customHeight="1" spans="1:13">
      <c r="A4" s="10">
        <v>2</v>
      </c>
      <c r="B4" s="11" t="s">
        <v>14</v>
      </c>
      <c r="C4" s="12" t="s">
        <v>21</v>
      </c>
      <c r="D4" s="13" t="s">
        <v>22</v>
      </c>
      <c r="E4" s="14" t="s">
        <v>17</v>
      </c>
      <c r="F4" s="14" t="s">
        <v>18</v>
      </c>
      <c r="G4" s="15" t="s">
        <v>19</v>
      </c>
      <c r="H4" s="16" t="s">
        <v>20</v>
      </c>
      <c r="I4" s="25">
        <v>86</v>
      </c>
      <c r="J4" s="26">
        <v>79</v>
      </c>
      <c r="K4" s="25">
        <v>71.5</v>
      </c>
      <c r="L4" s="25">
        <v>75.9</v>
      </c>
      <c r="M4" s="27"/>
    </row>
    <row r="5" customHeight="1" spans="1:13">
      <c r="A5" s="10">
        <v>3</v>
      </c>
      <c r="B5" s="11" t="s">
        <v>14</v>
      </c>
      <c r="C5" s="12" t="s">
        <v>23</v>
      </c>
      <c r="D5" s="13" t="s">
        <v>24</v>
      </c>
      <c r="E5" s="17" t="s">
        <v>17</v>
      </c>
      <c r="F5" s="17" t="s">
        <v>18</v>
      </c>
      <c r="G5" s="15" t="s">
        <v>19</v>
      </c>
      <c r="H5" s="16" t="s">
        <v>20</v>
      </c>
      <c r="I5" s="25">
        <v>80</v>
      </c>
      <c r="J5" s="26">
        <v>53.4</v>
      </c>
      <c r="K5" s="25">
        <v>44.34</v>
      </c>
      <c r="L5" s="25">
        <v>53.28</v>
      </c>
      <c r="M5" s="27"/>
    </row>
    <row r="6" customHeight="1" spans="1:13">
      <c r="A6" s="10">
        <v>4</v>
      </c>
      <c r="B6" s="18" t="s">
        <v>14</v>
      </c>
      <c r="C6" s="19" t="s">
        <v>25</v>
      </c>
      <c r="D6" s="11" t="s">
        <v>26</v>
      </c>
      <c r="E6" s="11" t="s">
        <v>17</v>
      </c>
      <c r="F6" s="20" t="s">
        <v>27</v>
      </c>
      <c r="G6" s="11" t="s">
        <v>28</v>
      </c>
      <c r="H6" s="20" t="s">
        <v>29</v>
      </c>
      <c r="I6" s="25">
        <v>93</v>
      </c>
      <c r="J6" s="25">
        <v>91</v>
      </c>
      <c r="K6" s="25">
        <v>76.3</v>
      </c>
      <c r="L6" s="25">
        <v>82.58</v>
      </c>
      <c r="M6" s="24"/>
    </row>
    <row r="7" customHeight="1" spans="1:13">
      <c r="A7" s="10">
        <v>5</v>
      </c>
      <c r="B7" s="18" t="s">
        <v>14</v>
      </c>
      <c r="C7" s="19" t="s">
        <v>30</v>
      </c>
      <c r="D7" s="11" t="s">
        <v>31</v>
      </c>
      <c r="E7" s="11" t="s">
        <v>17</v>
      </c>
      <c r="F7" s="20" t="s">
        <v>27</v>
      </c>
      <c r="G7" s="11" t="s">
        <v>28</v>
      </c>
      <c r="H7" s="20" t="s">
        <v>29</v>
      </c>
      <c r="I7" s="25">
        <v>24.6</v>
      </c>
      <c r="J7" s="25">
        <v>71</v>
      </c>
      <c r="K7" s="25">
        <v>56.75</v>
      </c>
      <c r="L7" s="25">
        <v>53.17</v>
      </c>
      <c r="M7" s="27"/>
    </row>
  </sheetData>
  <mergeCells count="1">
    <mergeCell ref="A1:M1"/>
  </mergeCells>
  <printOptions horizontalCentered="1"/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2021-04-18T04:23:00Z</dcterms:created>
  <dcterms:modified xsi:type="dcterms:W3CDTF">2022-05-24T11:25:42Z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D32B4D248390406C8B626225BA2475B1</vt:lpwstr>
  </property>
</Properties>
</file>